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весна 2026\меню на сайт март 26\"/>
    </mc:Choice>
  </mc:AlternateContent>
  <xr:revisionPtr revIDLastSave="0" documentId="13_ncr:81_{DD2A270D-64AD-42EB-A57D-CA7887953D1A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51CB4293-DFE4-4D68-B81D-7F1E774B8A53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</calcChain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<sst xmlns="http://schemas.openxmlformats.org/spreadsheetml/2006/main" count="67" uniqueCount="58">
  <si>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</si>
  <si>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</si>
  <si>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</si>
  <si>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</si>
  <si>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</si>
  <si>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</si>
  <si>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</si>
  <si>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</si>
  <si>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</si>
  <si>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</si>
  <si>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</si>
  <si>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</si>
  <si>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</si>
  <si>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</si>
  <si>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</si>
  <si>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</si>
  <si>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</si>
  <si>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</si>
  <si>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</si>
  <si>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</si>
  <si>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</si>
  <si>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</si>
  <si>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</si>
  <si>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</si>
  <si>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</si>
  <si>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</si>
  <si>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</si>
  <si>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</si>
  <si>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</si>
  <si>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130/3</t>
  </si>
  <si>
    <t>25</t>
  </si>
  <si>
    <t>150/5/5</t>
  </si>
  <si>
    <t>180/6/7</t>
  </si>
  <si>
    <t>10.00</t>
  </si>
  <si>
    <t>МБДОУ № 40 "Гуси-лебеди"</t>
  </si>
  <si>
    <t>Каша  пшеничная молочная с маслом сливочным</t>
  </si>
  <si>
    <t>Бутерброд с маслом сливочным</t>
  </si>
  <si>
    <t>25/5</t>
  </si>
  <si>
    <t>30/5</t>
  </si>
  <si>
    <t>200</t>
  </si>
  <si>
    <t>Борщ  со свежей капустой, с картофелем на мясном бульоне, со сметаной</t>
  </si>
  <si>
    <t>150/5</t>
  </si>
  <si>
    <t>180/7</t>
  </si>
  <si>
    <t>Гуляш из отварной говядины</t>
  </si>
  <si>
    <t>30/30</t>
  </si>
  <si>
    <t>40/40</t>
  </si>
  <si>
    <t>Каша гречневая рассыпчатая с маслом сливочным</t>
  </si>
  <si>
    <t>110/2</t>
  </si>
  <si>
    <t>Кисель</t>
  </si>
  <si>
    <t>Ряженка</t>
  </si>
  <si>
    <t>Вафли</t>
  </si>
  <si>
    <t>Королевская ватрушка</t>
  </si>
  <si>
    <t>130</t>
  </si>
  <si>
    <t>№2026.567</t>
  </si>
  <si>
    <t>от 16.12.2025г.</t>
  </si>
  <si>
    <t>140,91 руб</t>
  </si>
  <si>
    <t>177,47 руб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</si>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</sst>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0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2" fontId="12" fillId="3" borderId="24" xfId="0" applyNumberFormat="1" applyFont="1" applyFill="1" applyBorder="1" applyAlignment="1">
      <alignment horizontal="center" vertic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1" fillId="3" borderId="27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 vertical="center" wrapText="1"/>
    </xf>
    <xf numFmtId="2" fontId="12" fillId="3" borderId="28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wrapText="1"/>
    </xf>
    <xf numFmtId="2" fontId="9" fillId="3" borderId="27" xfId="0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2" fontId="9" fillId="3" borderId="30" xfId="0" applyNumberFormat="1" applyFont="1" applyFill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5.xml"/><Relationship Id="rId102" Type="http://schemas.openxmlformats.org/officeDocument/2006/relationships/revisionLog" Target="revisionLog4.xml"/><Relationship Id="rId101" Type="http://schemas.openxmlformats.org/officeDocument/2006/relationships/revisionLog" Target="revisionLog1.xml"/><Relationship Id="rId10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D03FA8F-BDCE-4539-BC17-57B9B63F7EF0}" diskRevisions="1" revisionId="885" version="14" protected="1">
  <header guid="{71F1D8C4-5F8F-4CA2-B487-C3F21C26E570}" dateTime="2026-03-09T10:23:34" maxSheetId="2" userName="User" r:id="rId100" minRId="875">
    <sheetIdMap count="1">
      <sheetId val="1"/>
    </sheetIdMap>
  </header>
  <header guid="{8388E456-37EB-4D24-8055-7C473F21964B}" dateTime="2026-03-09T10:47:55" maxSheetId="2" userName="User" r:id="rId101" minRId="876" maxRId="884">
    <sheetIdMap count="1">
      <sheetId val="1"/>
    </sheetIdMap>
  </header>
  <header guid="{AE389148-E4EB-4295-B7C6-C0A7851DE4FC}" dateTime="2026-03-09T11:21:32" maxSheetId="2" userName="User" r:id="rId102">
    <sheetIdMap count="1">
      <sheetId val="1"/>
    </sheetIdMap>
  </header>
  <header guid="{3D03FA8F-BDCE-4539-BC17-57B9B63F7EF0}" dateTime="2026-03-12T10:15:59" maxSheetId="2" userName="User" r:id="rId103" minRId="8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>
    <oc r="C16" t="inlineStr">
      <is>
        <t xml:space="preserve">Салат из моркови с сахаром </t>
      </is>
    </oc>
    <nc r="C16" t="inlineStr">
      <is>
        <t>Салат картофельный с морковью и солеными огурцами</t>
      </is>
    </nc>
  </rcc>
  <rcc rId="877" sId="1" numFmtId="4">
    <oc r="E16">
      <v>20.92</v>
    </oc>
    <nc r="E16">
      <v>34.64</v>
    </nc>
  </rcc>
  <rcc rId="878" sId="1" numFmtId="4">
    <oc r="G16">
      <v>31.38</v>
    </oc>
    <nc r="G16">
      <v>51.96</v>
    </nc>
  </rcc>
  <rcc rId="879" sId="1" numFmtId="4">
    <oc r="E27">
      <v>1607.1</v>
    </oc>
    <nc r="E27">
      <f>SUM(E12:E26)</f>
    </nc>
  </rcc>
  <rcc rId="880" sId="1" numFmtId="4">
    <oc r="G27">
      <v>1905.49</v>
    </oc>
    <nc r="G27">
      <f>SUM(G12:G26)</f>
    </nc>
  </rcc>
  <rfmt sheetId="1" sqref="F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81" sId="1">
    <oc r="G13">
      <v>58.83</v>
    </oc>
    <nc r="G13">
      <v>90.78</v>
    </nc>
  </rcc>
  <rcc rId="882" sId="1" numFmtId="4">
    <oc r="G22">
      <v>89.1</v>
    </oc>
    <nc r="G22">
      <v>89.19</v>
    </nc>
  </rcc>
  <rcc rId="883" sId="1">
    <oc r="E13">
      <v>58.83</v>
    </oc>
    <nc r="E13">
      <v>90.78</v>
    </nc>
  </rcc>
  <rcc rId="884" sId="1" numFmtId="4">
    <oc r="E22">
      <v>69.3</v>
    </oc>
    <nc r="E22">
      <v>69.23</v>
    </nc>
  </rcc>
  <rcv guid="{51CB4293-DFE4-4D68-B81D-7F1E774B8A53}" action="delete"/>
  <rcv guid="{51CB4293-DFE4-4D68-B81D-7F1E774B8A5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 numFmtId="19">
    <oc r="G8">
      <v>46063</v>
    </oc>
    <nc r="G8">
      <v>46077</v>
    </nc>
  </rcc>
  <rcv guid="{51CB4293-DFE4-4D68-B81D-7F1E774B8A53}" action="delete"/>
  <rcv guid="{51CB4293-DFE4-4D68-B81D-7F1E774B8A5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1CB4293-DFE4-4D68-B81D-7F1E774B8A53}" action="delete"/>
  <rcv guid="{51CB4293-DFE4-4D68-B81D-7F1E774B8A5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46077</v>
    </oc>
    <nc r="G8">
      <v>46091</v>
    </nc>
  </rcc>
  <rcv guid="{51CB4293-DFE4-4D68-B81D-7F1E774B8A53}" action="delete"/>
  <rcv guid="{51CB4293-DFE4-4D68-B81D-7F1E774B8A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topLeftCell="A4" workbookViewId="0">
      <selection activeCell="H13" sqref="H13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9.5546875" bestFit="1" customWidth="1"/>
    <col min="6" max="6" width="11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6" t="s">
        <v>53</v>
      </c>
      <c r="C2" s="67"/>
    </row>
    <row r="3" spans="2:7" x14ac:dyDescent="0.3">
      <c r="B3" s="69" t="s">
        <v>54</v>
      </c>
      <c r="C3" s="69"/>
    </row>
    <row r="8" spans="2:7" x14ac:dyDescent="0.3">
      <c r="B8" s="10" t="s">
        <v>4</v>
      </c>
      <c r="C8" s="44" t="s">
        <v>34</v>
      </c>
      <c r="E8" s="21"/>
      <c r="F8" s="10" t="s">
        <v>0</v>
      </c>
      <c r="G8" s="45">
        <v>46091</v>
      </c>
    </row>
    <row r="9" spans="2:7" ht="7.5" customHeight="1" thickBot="1" x14ac:dyDescent="0.35"/>
    <row r="10" spans="2:7" ht="15" thickBot="1" x14ac:dyDescent="0.35">
      <c r="B10" s="8">
        <v>2</v>
      </c>
      <c r="C10" s="9" t="s">
        <v>1</v>
      </c>
      <c r="D10" s="13" t="s">
        <v>13</v>
      </c>
      <c r="E10" s="13" t="s">
        <v>12</v>
      </c>
      <c r="F10" s="13" t="s">
        <v>14</v>
      </c>
      <c r="G10" s="14" t="s">
        <v>15</v>
      </c>
    </row>
    <row r="11" spans="2:7" ht="15" thickBot="1" x14ac:dyDescent="0.35">
      <c r="B11" s="11"/>
      <c r="C11" s="64"/>
      <c r="D11" s="12" t="s">
        <v>10</v>
      </c>
      <c r="E11" s="49" t="s">
        <v>11</v>
      </c>
      <c r="F11" s="12" t="s">
        <v>10</v>
      </c>
      <c r="G11" s="49" t="s">
        <v>11</v>
      </c>
    </row>
    <row r="12" spans="2:7" ht="31.2" x14ac:dyDescent="0.3">
      <c r="B12" s="1" t="s">
        <v>5</v>
      </c>
      <c r="C12" s="46" t="s">
        <v>35</v>
      </c>
      <c r="D12" s="24" t="s">
        <v>16</v>
      </c>
      <c r="E12" s="47">
        <v>191.96</v>
      </c>
      <c r="F12" s="24" t="s">
        <v>28</v>
      </c>
      <c r="G12" s="48">
        <v>241.16</v>
      </c>
    </row>
    <row r="13" spans="2:7" ht="15.6" x14ac:dyDescent="0.3">
      <c r="B13" s="2"/>
      <c r="C13" s="22" t="s">
        <v>26</v>
      </c>
      <c r="D13" s="25" t="s">
        <v>17</v>
      </c>
      <c r="E13" s="30">
        <v>90.78</v>
      </c>
      <c r="F13" s="25" t="s">
        <v>17</v>
      </c>
      <c r="G13" s="23">
        <v>90.78</v>
      </c>
    </row>
    <row r="14" spans="2:7" ht="16.2" thickBot="1" x14ac:dyDescent="0.35">
      <c r="B14" s="2"/>
      <c r="C14" s="50" t="s">
        <v>36</v>
      </c>
      <c r="D14" s="51" t="s">
        <v>37</v>
      </c>
      <c r="E14" s="47">
        <v>98.5</v>
      </c>
      <c r="F14" s="52" t="s">
        <v>38</v>
      </c>
      <c r="G14" s="65">
        <v>111.67867867867868</v>
      </c>
    </row>
    <row r="15" spans="2:7" ht="15" thickBot="1" x14ac:dyDescent="0.35">
      <c r="B15" s="4" t="s">
        <v>33</v>
      </c>
      <c r="C15" s="15" t="s">
        <v>18</v>
      </c>
      <c r="D15" s="31" t="s">
        <v>39</v>
      </c>
      <c r="E15" s="32">
        <v>84.8</v>
      </c>
      <c r="F15" s="31" t="s">
        <v>39</v>
      </c>
      <c r="G15" s="33">
        <v>84.8</v>
      </c>
    </row>
    <row r="16" spans="2:7" ht="31.2" x14ac:dyDescent="0.3">
      <c r="B16" s="5" t="s">
        <v>6</v>
      </c>
      <c r="C16" s="53" t="s">
        <v>57</v>
      </c>
      <c r="D16" s="34" t="s">
        <v>20</v>
      </c>
      <c r="E16" s="58">
        <v>34.64</v>
      </c>
      <c r="F16" s="34" t="s">
        <v>21</v>
      </c>
      <c r="G16" s="59">
        <v>51.96</v>
      </c>
    </row>
    <row r="17" spans="2:7" ht="28.2" x14ac:dyDescent="0.3">
      <c r="B17" s="5"/>
      <c r="C17" s="54" t="s">
        <v>40</v>
      </c>
      <c r="D17" s="55" t="s">
        <v>41</v>
      </c>
      <c r="E17" s="60">
        <v>70.307561883393973</v>
      </c>
      <c r="F17" s="56" t="s">
        <v>42</v>
      </c>
      <c r="G17" s="61">
        <v>85.968959098455514</v>
      </c>
    </row>
    <row r="18" spans="2:7" ht="15.6" x14ac:dyDescent="0.3">
      <c r="B18" s="5"/>
      <c r="C18" s="46" t="s">
        <v>43</v>
      </c>
      <c r="D18" s="39" t="s">
        <v>44</v>
      </c>
      <c r="E18" s="60">
        <v>132.6</v>
      </c>
      <c r="F18" s="39" t="s">
        <v>45</v>
      </c>
      <c r="G18" s="60">
        <v>176.8</v>
      </c>
    </row>
    <row r="19" spans="2:7" ht="31.2" x14ac:dyDescent="0.3">
      <c r="B19" s="5"/>
      <c r="C19" s="50" t="s">
        <v>46</v>
      </c>
      <c r="D19" s="39" t="s">
        <v>47</v>
      </c>
      <c r="E19" s="48">
        <v>170.14</v>
      </c>
      <c r="F19" s="39" t="s">
        <v>29</v>
      </c>
      <c r="G19" s="48">
        <v>205.26666666666668</v>
      </c>
    </row>
    <row r="20" spans="2:7" ht="15.6" x14ac:dyDescent="0.3">
      <c r="B20" s="5"/>
      <c r="C20" s="62" t="s">
        <v>48</v>
      </c>
      <c r="D20" s="40" t="s">
        <v>22</v>
      </c>
      <c r="E20" s="47">
        <v>62.7</v>
      </c>
      <c r="F20" s="40" t="s">
        <v>19</v>
      </c>
      <c r="G20" s="48">
        <v>75.239999999999995</v>
      </c>
    </row>
    <row r="21" spans="2:7" ht="15.6" x14ac:dyDescent="0.3">
      <c r="B21" s="5"/>
      <c r="C21" s="38" t="s">
        <v>2</v>
      </c>
      <c r="D21" s="39" t="s">
        <v>30</v>
      </c>
      <c r="E21" s="47">
        <v>58.75</v>
      </c>
      <c r="F21" s="39" t="s">
        <v>23</v>
      </c>
      <c r="G21" s="48">
        <v>82.25</v>
      </c>
    </row>
    <row r="22" spans="2:7" ht="15" thickBot="1" x14ac:dyDescent="0.35">
      <c r="B22" s="3"/>
      <c r="C22" s="16" t="s">
        <v>3</v>
      </c>
      <c r="D22" s="35" t="s">
        <v>23</v>
      </c>
      <c r="E22" s="36">
        <v>69.23</v>
      </c>
      <c r="F22" s="35" t="s">
        <v>24</v>
      </c>
      <c r="G22" s="41">
        <v>89.19</v>
      </c>
    </row>
    <row r="23" spans="2:7" ht="43.2" x14ac:dyDescent="0.3">
      <c r="B23" s="6" t="s">
        <v>7</v>
      </c>
      <c r="C23" s="17" t="s">
        <v>49</v>
      </c>
      <c r="D23" s="26" t="s">
        <v>22</v>
      </c>
      <c r="E23" s="63">
        <v>76</v>
      </c>
      <c r="F23" s="28" t="s">
        <v>19</v>
      </c>
      <c r="G23" s="63">
        <v>92</v>
      </c>
    </row>
    <row r="24" spans="2:7" ht="16.2" thickBot="1" x14ac:dyDescent="0.35">
      <c r="B24" s="7"/>
      <c r="C24" s="18" t="s">
        <v>50</v>
      </c>
      <c r="D24" s="37" t="s">
        <v>25</v>
      </c>
      <c r="E24" s="60">
        <v>108.5</v>
      </c>
      <c r="F24" s="37" t="s">
        <v>25</v>
      </c>
      <c r="G24" s="60">
        <v>108.5</v>
      </c>
    </row>
    <row r="25" spans="2:7" ht="28.8" x14ac:dyDescent="0.3">
      <c r="B25" s="5" t="s">
        <v>8</v>
      </c>
      <c r="C25" s="46" t="s">
        <v>51</v>
      </c>
      <c r="D25" s="26" t="s">
        <v>52</v>
      </c>
      <c r="E25" s="57">
        <v>350.13</v>
      </c>
      <c r="F25" s="28" t="s">
        <v>22</v>
      </c>
      <c r="G25" s="47">
        <v>404</v>
      </c>
    </row>
    <row r="26" spans="2:7" ht="15.6" x14ac:dyDescent="0.3">
      <c r="B26" s="2"/>
      <c r="C26" s="20" t="s">
        <v>27</v>
      </c>
      <c r="D26" s="27" t="s">
        <v>31</v>
      </c>
      <c r="E26" s="30">
        <v>21.78</v>
      </c>
      <c r="F26" s="29" t="s">
        <v>32</v>
      </c>
      <c r="G26" s="19">
        <v>26.48</v>
      </c>
    </row>
    <row r="27" spans="2:7" ht="15" thickBot="1" x14ac:dyDescent="0.35">
      <c r="B27" s="3"/>
      <c r="C27" s="16"/>
      <c r="D27" s="68" t="s">
        <v>55</v>
      </c>
      <c r="E27" s="42">
        <f>SUM(E12:E26)</f>
        <v>1620.8175618833941</v>
      </c>
      <c r="F27" s="68" t="s">
        <v>56</v>
      </c>
      <c r="G27" s="43">
        <f>SUM(G12:G26)</f>
        <v>1926.0743044438009</v>
      </c>
    </row>
  </sheetData>
  <customSheetViews>
    <customSheetView guid="{51CB4293-DFE4-4D68-B81D-7F1E774B8A53}" showPageBreaks="1" showGridLines="0" fitToPage="1" topLeftCell="A4">
      <selection activeCell="H13" sqref="H13"/>
      <pageMargins left="0.25" right="0.25" top="0.75" bottom="0.75" header="0.3" footer="0.3"/>
      <pageSetup paperSize="9" scale="97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7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2025-05-13T08:50:17Z</cp:lastPrinted>
  <dcterms:created xsi:type="dcterms:W3CDTF">2015-06-05T18:19:34Z</dcterms:created>
  <dcterms:modified xsi:type="dcterms:W3CDTF">2026-03-12T07:15:59Z</dcterms:modified>
</cp:coreProperties>
</file>